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050" windowHeight="95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4" i="1"/>
  <c r="E14"/>
  <c r="B14"/>
  <c r="C14"/>
</calcChain>
</file>

<file path=xl/sharedStrings.xml><?xml version="1.0" encoding="utf-8"?>
<sst xmlns="http://schemas.openxmlformats.org/spreadsheetml/2006/main" count="31" uniqueCount="26">
  <si>
    <t xml:space="preserve">uwagi </t>
  </si>
  <si>
    <t>plan - 2019</t>
  </si>
  <si>
    <t>Działanie</t>
  </si>
  <si>
    <t>Małe Dotacje</t>
  </si>
  <si>
    <t xml:space="preserve">Otwarty Konkurs Ofert </t>
  </si>
  <si>
    <t>środki zabezpieczone w BPM</t>
  </si>
  <si>
    <t>dysponent</t>
  </si>
  <si>
    <t>BDO</t>
  </si>
  <si>
    <t>BPM</t>
  </si>
  <si>
    <t>ZUK</t>
  </si>
  <si>
    <t xml:space="preserve">Wsparcie przez GMS środowisk kombatantów i osób represjonowanych - zidentyfikowane działania GMS przez Biuro Dialogu Obywatelskego  </t>
  </si>
  <si>
    <t>Renowacja pomników</t>
  </si>
  <si>
    <t xml:space="preserve">wsparcie </t>
  </si>
  <si>
    <t xml:space="preserve">kwiaty na uroczystości </t>
  </si>
  <si>
    <t>zakup kwiatów wedle zgłaszanych potrzeb</t>
  </si>
  <si>
    <t>BPM/BDO</t>
  </si>
  <si>
    <t xml:space="preserve"> sprzęt komputerowy</t>
  </si>
  <si>
    <t>Winf</t>
  </si>
  <si>
    <t>razem wsparcie finasowe</t>
  </si>
  <si>
    <t xml:space="preserve">media  za lokal użytkowy </t>
  </si>
  <si>
    <t>3.317,28 zł</t>
  </si>
  <si>
    <t xml:space="preserve">Opłaty za media w związku z umową użyczenia lokalu przy ul. Gryfińskiej 151 o łącznej powierzchni 25,10 m²  w Szczecinie zawartą w dniu 6 października 2011 r. (CRU Nr 11/0005290 aneks z dnia 24 kwietnia 2016 r.) pomiędzy Gminą Miasto Szczecin w imieniu, której działa Prezes Towarzystwa Budownictwa Społecznego „Prawobrzeże” Sp. z o.o. na rzecz  działalności Związku Kombatantów Rzeczypospolitej Polskiej i Byłych Więźniów Politycznych Zarządu Koła „Dąbie”.
 </t>
  </si>
  <si>
    <t>2018: 4 komplety: komputer + drukarka (z zasobów UM) - przygotowywane w Winf do przekazania dla organizacji, które zgłosiły zapotrzebowanie do BDO</t>
  </si>
  <si>
    <r>
      <t xml:space="preserve">w 2018 r.  zadanie pubiczne realizowane przez Stowarzyszenie Konie i Natura (p. Aleksandra Białonowicz) w kwocie 85 tys., w tym 10 tys. zł przeznaczone jest na indywidualne potrzeby organizacji kombatanckich, pozostałe środki - </t>
    </r>
    <r>
      <rPr>
        <b/>
        <sz val="11"/>
        <color theme="1"/>
        <rFont val="Calibri"/>
        <family val="2"/>
        <charset val="238"/>
        <scheme val="minor"/>
      </rPr>
      <t xml:space="preserve">wydarzenia na rzecz środowisk kombatanckich: </t>
    </r>
    <r>
      <rPr>
        <b/>
        <sz val="12"/>
        <color theme="1"/>
        <rFont val="Calibri"/>
        <family val="2"/>
        <charset val="238"/>
        <scheme val="minor"/>
      </rPr>
      <t>Kalendarium Niepodległości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- impreza z okazji 100- lecia odzyskania niepodległości , Stara Rzeźnia, uczestnicy 150 kombatantów + 50 os. młodzież. </t>
    </r>
    <r>
      <rPr>
        <b/>
        <sz val="11"/>
        <color theme="1"/>
        <rFont val="Calibri"/>
        <family val="2"/>
        <charset val="238"/>
        <scheme val="minor"/>
      </rPr>
      <t xml:space="preserve">Majówka z okazji obchodów rocznicy Konstytucji 3 Maja, </t>
    </r>
    <r>
      <rPr>
        <sz val="11"/>
        <color theme="1"/>
        <rFont val="Calibri"/>
        <family val="2"/>
        <charset val="238"/>
        <scheme val="minor"/>
      </rPr>
      <t xml:space="preserve"> 250 kombatantów, żołnierze 12 Dywizji Zmechanizowanej, uczniowie, razem ok. 350 os. </t>
    </r>
    <r>
      <rPr>
        <b/>
        <sz val="11"/>
        <color theme="1"/>
        <rFont val="Calibri"/>
        <family val="2"/>
        <charset val="238"/>
        <scheme val="minor"/>
      </rPr>
      <t xml:space="preserve">Dzień weterana - </t>
    </r>
    <r>
      <rPr>
        <sz val="11"/>
        <color theme="1"/>
        <rFont val="Calibri"/>
        <family val="2"/>
        <charset val="238"/>
        <scheme val="minor"/>
      </rPr>
      <t xml:space="preserve">spotkanie plenerowe. Rejs statkiem z przewodnikiem. Uczestnicy: 150 kombatantów+ młodzież razem ok. 200  os. </t>
    </r>
    <r>
      <rPr>
        <b/>
        <sz val="11"/>
        <color theme="1"/>
        <rFont val="Calibri"/>
        <family val="2"/>
        <charset val="238"/>
        <scheme val="minor"/>
      </rPr>
      <t xml:space="preserve">Zaduszki kombatanckie, </t>
    </r>
    <r>
      <rPr>
        <sz val="11"/>
        <color theme="1"/>
        <rFont val="Calibri"/>
        <family val="2"/>
        <charset val="238"/>
        <scheme val="minor"/>
      </rPr>
      <t>uczestnicy ok. 170 os. kombatanci z rodzinami.</t>
    </r>
    <r>
      <rPr>
        <b/>
        <sz val="11"/>
        <color theme="1"/>
        <rFont val="Calibri"/>
        <family val="2"/>
        <charset val="238"/>
        <scheme val="minor"/>
      </rPr>
      <t xml:space="preserve"> Wystawa - "Nasza droga do wolności" </t>
    </r>
    <r>
      <rPr>
        <sz val="11"/>
        <color theme="1"/>
        <rFont val="Calibri"/>
        <family val="2"/>
        <charset val="238"/>
        <scheme val="minor"/>
      </rPr>
      <t xml:space="preserve">- wystawę odwiedza ok. 1000 os. </t>
    </r>
    <r>
      <rPr>
        <b/>
        <sz val="11"/>
        <color theme="1"/>
        <rFont val="Calibri"/>
        <family val="2"/>
        <charset val="238"/>
        <scheme val="minor"/>
      </rPr>
      <t xml:space="preserve">Wigilia kombatancka, </t>
    </r>
    <r>
      <rPr>
        <sz val="11"/>
        <color theme="1"/>
        <rFont val="Calibri"/>
        <family val="2"/>
        <charset val="238"/>
        <scheme val="minor"/>
      </rPr>
      <t xml:space="preserve">uczestnicy ok. 170 os. </t>
    </r>
  </si>
  <si>
    <r>
      <t xml:space="preserve">2016 r. MAŁE DOTACJE
</t>
    </r>
    <r>
      <rPr>
        <sz val="11"/>
        <color theme="1"/>
        <rFont val="Calibri"/>
        <family val="2"/>
        <charset val="238"/>
        <scheme val="minor"/>
      </rPr>
      <t>Nazwa zadania: XXXV Zjazd Żołnierzy Kresowych Armii Krajowej
Organizacja: Światowy Związek Żołnierzy Armii Krajowej
Kwota: 2.150,00 wsparcie BDO</t>
    </r>
    <r>
      <rPr>
        <b/>
        <sz val="11"/>
        <color theme="1"/>
        <rFont val="Calibri"/>
        <family val="2"/>
        <charset val="238"/>
        <scheme val="minor"/>
      </rPr>
      <t xml:space="preserve">
2017 r. MAŁE DOTACJE 
1. </t>
    </r>
    <r>
      <rPr>
        <sz val="11"/>
        <color theme="1"/>
        <rFont val="Calibri"/>
        <family val="2"/>
        <charset val="238"/>
        <scheme val="minor"/>
      </rPr>
      <t>Nazwa zadania: Wspomaganie działalności Związku, w działaniach na rzecz uaktywnienia środowiska, zachowanie w pamięci o ich udziale w obronie i wyzwoleniu ojczyzny w latach 1039-1945.
Organizacja: Zachodniopomorski Zarząd Wojewódzki Związku Kombatantów RP i Byłych Więźniów Politycznych
Kwota: 4.300,00 (BPM) powierzenie</t>
    </r>
    <r>
      <rPr>
        <b/>
        <sz val="11"/>
        <color theme="1"/>
        <rFont val="Calibri"/>
        <family val="2"/>
        <charset val="238"/>
        <scheme val="minor"/>
      </rPr>
      <t xml:space="preserve">
2. </t>
    </r>
    <r>
      <rPr>
        <sz val="11"/>
        <color theme="1"/>
        <rFont val="Calibri"/>
        <family val="2"/>
        <charset val="238"/>
        <scheme val="minor"/>
      </rPr>
      <t>Nazwa zadania: Obchody Dnia Nazizmu
Organizacja: Polski Związek b. Więźniów Politycznych Hitlerowskich Więzień i Obozów Koncentracyjnych
Kwota: 1.500,00(BPM) powierzenie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</si>
  <si>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zabezpieczone środki w ZUK</t>
  </si>
</sst>
</file>

<file path=xl/styles.xml><?xml version="1.0" encoding="utf-8"?>
<styleSheet xmlns="http://schemas.openxmlformats.org/spreadsheetml/2006/main">
  <numFmts count="1">
    <numFmt numFmtId="164" formatCode="_-* #,##0\ &quot;zł&quot;_-;\-* #,##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164" fontId="3" fillId="2" borderId="1" xfId="0" applyNumberFormat="1" applyFont="1" applyFill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tabSelected="1" workbookViewId="0">
      <selection activeCell="A3" sqref="A3:G3"/>
    </sheetView>
  </sheetViews>
  <sheetFormatPr defaultRowHeight="14.25"/>
  <cols>
    <col min="1" max="1" width="23.875" customWidth="1"/>
    <col min="2" max="2" width="9.5" customWidth="1"/>
    <col min="3" max="3" width="12" customWidth="1"/>
    <col min="4" max="5" width="10.25" customWidth="1"/>
    <col min="6" max="6" width="11.25" customWidth="1"/>
    <col min="7" max="7" width="65.875" customWidth="1"/>
    <col min="12" max="12" width="2.375" customWidth="1"/>
  </cols>
  <sheetData>
    <row r="3" spans="1:12" ht="31.15" customHeight="1">
      <c r="A3" s="20" t="s">
        <v>10</v>
      </c>
      <c r="B3" s="20"/>
      <c r="C3" s="20"/>
      <c r="D3" s="20"/>
      <c r="E3" s="20"/>
      <c r="F3" s="20"/>
      <c r="G3" s="20"/>
      <c r="H3" s="1"/>
      <c r="I3" s="1"/>
      <c r="J3" s="1"/>
      <c r="K3" s="1"/>
      <c r="L3" s="1"/>
    </row>
    <row r="4" spans="1:12" ht="13.9" hidden="1" customHeight="1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</row>
    <row r="5" spans="1:12" ht="15">
      <c r="A5" s="3"/>
      <c r="B5" s="19" t="s">
        <v>12</v>
      </c>
      <c r="C5" s="19"/>
      <c r="D5" s="19"/>
      <c r="E5" s="19"/>
      <c r="F5" s="4"/>
      <c r="G5" s="21" t="s">
        <v>0</v>
      </c>
    </row>
    <row r="6" spans="1:12" ht="15">
      <c r="A6" s="5" t="s">
        <v>2</v>
      </c>
      <c r="B6" s="5">
        <v>2016</v>
      </c>
      <c r="C6" s="5">
        <v>2017</v>
      </c>
      <c r="D6" s="5">
        <v>2018</v>
      </c>
      <c r="E6" s="5" t="s">
        <v>1</v>
      </c>
      <c r="F6" s="5" t="s">
        <v>6</v>
      </c>
      <c r="G6" s="22"/>
    </row>
    <row r="7" spans="1:12" ht="169.15" customHeight="1">
      <c r="A7" s="6" t="s">
        <v>4</v>
      </c>
      <c r="B7" s="7">
        <v>60000</v>
      </c>
      <c r="C7" s="7">
        <v>65000</v>
      </c>
      <c r="D7" s="7">
        <v>85000</v>
      </c>
      <c r="E7" s="7">
        <v>85000</v>
      </c>
      <c r="F7" s="8" t="s">
        <v>7</v>
      </c>
      <c r="G7" s="9" t="s">
        <v>23</v>
      </c>
    </row>
    <row r="8" spans="1:12" ht="15">
      <c r="A8" s="6" t="s">
        <v>3</v>
      </c>
      <c r="B8" s="6">
        <v>0</v>
      </c>
      <c r="C8" s="10">
        <v>10000</v>
      </c>
      <c r="D8" s="10">
        <v>10000</v>
      </c>
      <c r="E8" s="10">
        <v>10000</v>
      </c>
      <c r="F8" s="8" t="s">
        <v>8</v>
      </c>
      <c r="G8" s="6" t="s">
        <v>5</v>
      </c>
    </row>
    <row r="9" spans="1:12" ht="240">
      <c r="A9" s="6"/>
      <c r="B9" s="7">
        <v>2150</v>
      </c>
      <c r="C9" s="7">
        <v>13500</v>
      </c>
      <c r="D9" s="10"/>
      <c r="E9" s="10"/>
      <c r="F9" s="8" t="s">
        <v>7</v>
      </c>
      <c r="G9" s="18" t="s">
        <v>24</v>
      </c>
    </row>
    <row r="10" spans="1:12" ht="15">
      <c r="A10" s="6" t="s">
        <v>11</v>
      </c>
      <c r="B10" s="6">
        <v>0</v>
      </c>
      <c r="C10" s="10">
        <v>50000</v>
      </c>
      <c r="D10" s="10">
        <v>50000</v>
      </c>
      <c r="E10" s="10">
        <v>50000</v>
      </c>
      <c r="F10" s="11" t="s">
        <v>9</v>
      </c>
      <c r="G10" s="6" t="s">
        <v>25</v>
      </c>
    </row>
    <row r="11" spans="1:12" ht="105">
      <c r="A11" s="12" t="s">
        <v>19</v>
      </c>
      <c r="B11" s="13" t="s">
        <v>20</v>
      </c>
      <c r="C11" s="13" t="s">
        <v>20</v>
      </c>
      <c r="D11" s="13" t="s">
        <v>20</v>
      </c>
      <c r="E11" s="13" t="s">
        <v>20</v>
      </c>
      <c r="F11" s="11" t="s">
        <v>7</v>
      </c>
      <c r="G11" s="9" t="s">
        <v>21</v>
      </c>
    </row>
    <row r="12" spans="1:12" ht="15">
      <c r="A12" s="14" t="s">
        <v>13</v>
      </c>
      <c r="B12" s="15"/>
      <c r="C12" s="15"/>
      <c r="D12" s="15"/>
      <c r="E12" s="15"/>
      <c r="F12" s="11" t="s">
        <v>15</v>
      </c>
      <c r="G12" s="6" t="s">
        <v>14</v>
      </c>
    </row>
    <row r="13" spans="1:12" ht="30">
      <c r="A13" s="15" t="s">
        <v>16</v>
      </c>
      <c r="B13" s="15"/>
      <c r="C13" s="15"/>
      <c r="D13" s="15"/>
      <c r="E13" s="15"/>
      <c r="F13" s="11" t="s">
        <v>17</v>
      </c>
      <c r="G13" s="9" t="s">
        <v>22</v>
      </c>
    </row>
    <row r="14" spans="1:12" ht="15">
      <c r="A14" s="5" t="s">
        <v>18</v>
      </c>
      <c r="B14" s="16">
        <f>SUM(B7:B13)</f>
        <v>62150</v>
      </c>
      <c r="C14" s="16">
        <f>SUM(C7:C13)</f>
        <v>138500</v>
      </c>
      <c r="D14" s="16">
        <f>SUM(D7:D13)</f>
        <v>145000</v>
      </c>
      <c r="E14" s="16">
        <f>SUM(E7:E13)</f>
        <v>145000</v>
      </c>
      <c r="F14" s="17"/>
      <c r="G14" s="17"/>
    </row>
  </sheetData>
  <mergeCells count="3">
    <mergeCell ref="B5:E5"/>
    <mergeCell ref="A3:G3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mblaszcz</dc:creator>
  <cp:lastModifiedBy>idubiel</cp:lastModifiedBy>
  <dcterms:created xsi:type="dcterms:W3CDTF">2018-07-06T12:32:03Z</dcterms:created>
  <dcterms:modified xsi:type="dcterms:W3CDTF">2020-10-20T12:48:57Z</dcterms:modified>
</cp:coreProperties>
</file>